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ACEDC35A-8FA1-4AB3-997B-78AAF90CAE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armonogram" sheetId="4" r:id="rId1"/>
    <sheet name="Arkusz1" sheetId="3" state="hidden" r:id="rId2"/>
  </sheets>
  <calcPr calcId="181029" iterateDelta="1E-4"/>
</workbook>
</file>

<file path=xl/calcChain.xml><?xml version="1.0" encoding="utf-8"?>
<calcChain xmlns="http://schemas.openxmlformats.org/spreadsheetml/2006/main">
  <c r="H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" authorId="0" shapeId="0" xr:uid="{00000000-0006-0000-0100-000001000000}">
      <text>
        <r>
          <rPr>
            <b/>
            <sz val="9"/>
            <color indexed="10"/>
            <rFont val="Tahoma"/>
            <family val="2"/>
            <charset val="238"/>
          </rPr>
          <t>Autor:
PS WPR str 1037</t>
        </r>
      </text>
    </comment>
  </commentList>
</comments>
</file>

<file path=xl/sharedStrings.xml><?xml version="1.0" encoding="utf-8"?>
<sst xmlns="http://schemas.openxmlformats.org/spreadsheetml/2006/main" count="152" uniqueCount="108">
  <si>
    <t>Obszar geograficzny</t>
  </si>
  <si>
    <t xml:space="preserve">Wnioskodawcy </t>
  </si>
  <si>
    <t>Nazwa Interwencji</t>
  </si>
  <si>
    <t>Rodzaje operacji</t>
  </si>
  <si>
    <t>Cel (-e) szczegółowy (-we)</t>
  </si>
  <si>
    <t>Orientacyjny limit środków w EURO</t>
  </si>
  <si>
    <t>Sposób realizacji</t>
  </si>
  <si>
    <t>Nazwa LGD</t>
  </si>
  <si>
    <t>SUMA</t>
  </si>
  <si>
    <t>RODZAJ HARMONOGRAMU</t>
  </si>
  <si>
    <t>Konkurs</t>
  </si>
  <si>
    <t>Czarnorzecko - Strzyżowska Lokalna Grupa Działania</t>
  </si>
  <si>
    <t>Lokalna Grupa Działania "Trygon - Rozwój i Innowacja"</t>
  </si>
  <si>
    <t>Stowarzyszenie Lokalna Grupa Działania "Dorzecze Mleczki"</t>
  </si>
  <si>
    <t>Lokalna Grupa Działania Stowarzyszenie "Z Tradycją w Nowoczesność"</t>
  </si>
  <si>
    <t>Lokalna Grupa Działania Ziemia Łańcucka</t>
  </si>
  <si>
    <t>Lokalna Grupa Działania Stowarzyszenie "Region Sanu i Trzebośnicy"</t>
  </si>
  <si>
    <t>Stowarzyszenie Lokalna Grupa Działania "LIWOCZ"</t>
  </si>
  <si>
    <t>Stowarzyszenie Lokalna Grupa Działania "Eurogalicja"</t>
  </si>
  <si>
    <t>Lokalna Grupa Działania "Kraina Nafty"</t>
  </si>
  <si>
    <t>Lokalna Grupa Działania Partnerstwo 5 Gmin</t>
  </si>
  <si>
    <t>Stowarzyszenie "Lasowiacka Grupa Działania"</t>
  </si>
  <si>
    <t>Stowarzyszenie Lokalna Grupa Działania "Pogórze Przemysko - Dynowskie"</t>
  </si>
  <si>
    <t>Partnerstwo dla Rozwoju Obszarów Wiejskich Ekonomika-Nauka-Tradycja "PROWENT" Lokalna Grupa Działania</t>
  </si>
  <si>
    <t>Lokalna Grupa Działania - Lider Dolina Strugu</t>
  </si>
  <si>
    <t>Stowarzyszenie Lokalna Grupa Działania "Ziemia Brzozowska"</t>
  </si>
  <si>
    <t>Lokalna Grupa Działania Lasovia</t>
  </si>
  <si>
    <t>Lokalna Grupa Działania "Zielone Bieszczady"</t>
  </si>
  <si>
    <t>Lokalna Grupa Działania "Ziemia Przemyska"</t>
  </si>
  <si>
    <t>Lokalna Grupa Działania Stowarzyszenie "Partnerstwo dla Ziemi Niżańskiej"</t>
  </si>
  <si>
    <t>Stowarzyszenie pn. Lokalna Grupa Działania Nowa Galicja</t>
  </si>
  <si>
    <t>Lokalna Grupa Działania Nasze Bieszczady</t>
  </si>
  <si>
    <t>Lokalna Grupa Działania C.K. Podkarpacie</t>
  </si>
  <si>
    <t>Stowarzyszenie Lokalna Grupa Działania "Siedlisko"</t>
  </si>
  <si>
    <t>Lokalna Grupa Działania "Rozwój Ziemi Lubaczowskiej"</t>
  </si>
  <si>
    <t>Roczny</t>
  </si>
  <si>
    <t>Aktualizacja</t>
  </si>
  <si>
    <t>TYP HARMONOGRAMU</t>
  </si>
  <si>
    <t>Miejscowość, data</t>
  </si>
  <si>
    <t>NAZWA LGD</t>
  </si>
  <si>
    <t>Przedsięwzięcie
(numer i nazwa)</t>
  </si>
  <si>
    <t>Podpis osoby upoważnionej</t>
  </si>
  <si>
    <t>ROK</t>
  </si>
  <si>
    <t>ROK
NABORÓW</t>
  </si>
  <si>
    <r>
      <rPr>
        <b/>
        <sz val="11"/>
        <color rgb="FFFF0000"/>
        <rFont val="Calibri"/>
        <family val="2"/>
        <charset val="238"/>
        <scheme val="minor"/>
      </rPr>
      <t xml:space="preserve">
SO7</t>
    </r>
    <r>
      <rPr>
        <sz val="11"/>
        <color rgb="FFFF0000"/>
        <rFont val="Calibri"/>
        <family val="2"/>
        <charset val="238"/>
        <scheme val="minor"/>
      </rPr>
      <t xml:space="preserve"> Przyciąganie i wspieranie młodych rolników i innych nowych rolników oraz ułatwienie zrównoważonego rozwoju przedsiębiorczości na obszarach wiejskich.
</t>
    </r>
    <r>
      <rPr>
        <b/>
        <sz val="11"/>
        <color rgb="FFFF0000"/>
        <rFont val="Calibri"/>
        <family val="2"/>
        <charset val="238"/>
        <scheme val="minor"/>
      </rPr>
      <t>SO8</t>
    </r>
    <r>
      <rPr>
        <sz val="11"/>
        <color rgb="FFFF0000"/>
        <rFont val="Calibri"/>
        <family val="2"/>
        <charset val="238"/>
        <scheme val="minor"/>
      </rPr>
      <t xml:space="preserve"> Promowanie zatrudnienia, wzrostu, równości płci, w tym udziału kobiet w rolnictwie, włączenia społecznego i rozwoju lokalnego na obszarach wiejskich, w tym biogospodarki o obiegu zamkniętym i zrównoważonego leśnictwa.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</si>
  <si>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</t>
    </r>
    <r>
      <rPr>
        <b/>
        <sz val="11"/>
        <color rgb="FF0000FF"/>
        <rFont val="Calibri"/>
        <family val="2"/>
        <charset val="238"/>
        <scheme val="minor"/>
      </rPr>
      <t xml:space="preserve">(FEPK.08.01 Rozwój zdolności uczniów poza edukacją formalną)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</si>
  <si>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</t>
    </r>
    <r>
      <rPr>
        <b/>
        <sz val="11"/>
        <color rgb="FF0000FF"/>
        <rFont val="Calibri"/>
        <family val="2"/>
        <charset val="238"/>
        <scheme val="minor"/>
      </rPr>
      <t xml:space="preserve">(FEPK.08.03 Wsparcie jakości edukacji)
</t>
    </r>
  </si>
  <si>
    <r>
      <t xml:space="preserve">
EFS+.CP4.G -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 
</t>
    </r>
    <r>
      <rPr>
        <b/>
        <sz val="11"/>
        <color rgb="FF0000FF"/>
        <rFont val="Calibri"/>
        <family val="2"/>
        <charset val="238"/>
        <scheme val="minor"/>
      </rPr>
      <t xml:space="preserve">(FEPK.08.04 Wsparcie osób dorosłych w zdobywaniu kompetencji)
</t>
    </r>
  </si>
  <si>
    <r>
      <t xml:space="preserve">
EFS+.CP4.K -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długoterminowej. 
</t>
    </r>
    <r>
      <rPr>
        <b/>
        <sz val="11"/>
        <color rgb="FF0000FF"/>
        <rFont val="Calibri"/>
        <family val="2"/>
        <charset val="238"/>
        <scheme val="minor"/>
      </rPr>
      <t xml:space="preserve">(FEPK.08.05 Usługi społeczne świadczone w społeczności lokalnej)
</t>
    </r>
  </si>
  <si>
    <r>
      <t xml:space="preserve">
EFS+.CP4.L - Wspieranie integracji społecznej osób zagrożonych ubóstwem lub wykluczeniem społecznym, w tym osób najbardziej potrzebujących i dzieci.
</t>
    </r>
    <r>
      <rPr>
        <b/>
        <sz val="11"/>
        <color rgb="FF0000FF"/>
        <rFont val="Calibri"/>
        <family val="2"/>
        <charset val="238"/>
        <scheme val="minor"/>
      </rPr>
      <t xml:space="preserve">(FEPK.08.06 Integracja społeczna)
</t>
    </r>
  </si>
  <si>
    <t xml:space="preserve">
1. Obszar Gmin objętych Lokalną Strategią Rozwoju
</t>
  </si>
  <si>
    <t xml:space="preserve">
2. Województwo podkarpackie
</t>
  </si>
  <si>
    <t xml:space="preserve">
3. Obszar Gmin objętych Lokalnymi Strategiami Rozwoju współpracujących w ramach projektów partnerskich
</t>
  </si>
  <si>
    <t>Stowarzyszenie Lokalna Grupa Działania "Dorzecze Wisłoka"</t>
  </si>
  <si>
    <t>Stowarzyszenie "Kraina Sanu" - Lokalna Grupa Działania</t>
  </si>
  <si>
    <t xml:space="preserve">
149 - Wsparcie na rzecz szkolnictwa podstawowego i średniego
(z wyłączeniem infrastruktury)
(FEPK.08.01, FEPK.08.03)
</t>
  </si>
  <si>
    <t xml:space="preserve">
151 - Wsparcie na rzecz kształcenia dorosłych
(z wyłączeniem infrastruktury)
(FEPK.08.04)
</t>
  </si>
  <si>
    <t xml:space="preserve">
158 - Działania w celu zwiększenia równego i szybkiego dostępu do dobrej jakości trwałych i przystępnych cenowo usług
(FEPK.08.05)
</t>
  </si>
  <si>
    <t xml:space="preserve">
163 - Promowanie integracji społecznej osób zagrożonych ubóstwem lub wykluczeniem społecznym, w tym osób najbardziej potrzebujących i dzieci
(FEPK.08.06)
</t>
  </si>
  <si>
    <t xml:space="preserve">
(PS WPR)
1.Rozwój przedsiębiorczości, w tym rozwój biogospodarki lub zielonej gospodarki poprzez:
a). podejmowanie pozarolniczej działalności gospodarczej przez osoby fizyczne
</t>
  </si>
  <si>
    <t xml:space="preserve">
(PS WPR)
1.Rozwój przedsiębiorczości, w tym rozwój biogospodarki lub zielonej gospodarki poprzez: 
b). rozwijanie pozarolniczej działalności gospodarczej
</t>
  </si>
  <si>
    <t xml:space="preserve">
(PS WPR)
2.Rozwój pozarolniczych funkcji małych gospodarstw rolnych w zakresie tworzenia lub rozwijania: 
a). gospodarstw agroturystycznych
</t>
  </si>
  <si>
    <t xml:space="preserve">
(PS WPR)
2.Rozwój pozarolniczych funkcji małych gospodarstw rolnych w zakresie tworzenia lub rozwijania: 
b). zagród edukacyjnych
</t>
  </si>
  <si>
    <t xml:space="preserve">
(PS WPR)
2.Rozwój pozarolniczych funkcji małych gospodarstw rolnych w zakresie tworzenia lub rozwijania: 
c). gospodarstw opiekuńczych
</t>
  </si>
  <si>
    <t xml:space="preserve">
(PS WPR)
3.Rozwój współpracy poprzez tworzenie lub rozwijanie krótkich łańcuchów żywnościowych
</t>
  </si>
  <si>
    <t xml:space="preserve">
(PS WPR)
4.Poprawa dostępu do usług dla lokalnych społeczności, z wyłączeniem inwestycji infrastrukturalnych oraz operacji w zakresach wymienionych punktach 1-3
</t>
  </si>
  <si>
    <t xml:space="preserve">
(PS WPR)
5.Przygotowanie koncepcji inteligentnej wsi
</t>
  </si>
  <si>
    <t xml:space="preserve">
(PS WPR)
6.Poprawa dostępu do małej infrastruktury publicznej
</t>
  </si>
  <si>
    <t xml:space="preserve">
(PS WPR)
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
</t>
  </si>
  <si>
    <t xml:space="preserve">
(PS WPR)
8.Włączenie społeczne seniorów, ludzi młodych lub osób w niekorzystnej sytuacji
</t>
  </si>
  <si>
    <t xml:space="preserve">
(PS WPR)
9. Ochrona dziedzictwa kulturowego lub przyrodniczego polskiej wsi
</t>
  </si>
  <si>
    <t xml:space="preserve">
(EFS+) - FEPK.08.01
Rozwój zdolności uczniów poza edukacją formalną: 
− wsparcie różnych form rozwijających kompetencje, uzdolnienia, umiejętności, wiedzę oraz zainteresowania uczniów (np. poprzez zajęcia realizowane w obszarze bezpośrednio związanym z tematem rozwijanych kompetencji umiejętności, uzdolnień i wiedzy; korepetycje, szkolenia, warsztaty, wyjazdy studyjne i szkoleniowe, półkolonie tematyczne) 
− wsparcie działań służących pomocy uczniom w radzeniu sobie w trudnych sytuacjach, rozwiązywaniu problemów  (np. związanych z pandemią COVID-19; stresem, wymaganiami i obowiązkami, presją społeczną i medialną)   
− zajęcia dydaktyczno-wychowawcze skierowane do uczniów z trudnościami edukacyjnymi
− zajęcia zwiększające wiedzę uczniów na temat zmian klimatycznych oraz zielonych umiejętności i kompetencji
</t>
  </si>
  <si>
    <t xml:space="preserve">
(EFS+) - FEPK.08.03
Wsparcie szkół na terenach objętych LSR:
Kompleksowe programy rozwojowe, ukierunkowane na podniesienie jakości edukacji m.in. poprzez:
− przygotowanie założeń systemu nauczania i programów nauczania w zakresie dostosowania ich do wymagań rynku pracy poprzez m.in.: 
•  współpracę z otoczeniem społeczno-gospodarczym szkoły
•  szkolenia i kursy dla uczniów prowadzące m.in. do nabywania, potwierdzania kompetencji i kwalifikacji 
− wsparcie uczniów w nabywaniu i rozwijaniu kompetencji kluczowych 
− wsparcie szkoły w prowadzeniu skutecznej edukacji włączającej (z wykorzystaniem modeli wypracowanych w projekcie Przestrzeń dostępnej szkoły) 
− podnoszenie kwalifikacji/kompetencji zawodowych nauczycieli, pracowników dydaktycznych i kadry zarządzającej szkół 
− wsparcie psychologiczno-pedagogiczne uczniów i nauczycieli
− włączenie rodziców w działalność szkoły 
− wdrażanie programów dotyczących przeciwdziałania zjawiskom patologicznym w szkole, w tym wszelkiego rodzaju dyskryminacji uczniów
− wsparcie szkół w budowaniu świadomości uczniów i rodziców w zakresie edukacji ekologicznej
</t>
  </si>
  <si>
    <t xml:space="preserve">
(EFS+) - FEPK.08.04
Wsparcie osób dorosłych w zdobywaniu kompetencji
− wsparcie dla osób dorosłych o niskich umiejętnościach lub kompetencjach podstawowych (w tym cyfrowych) realizowane poza systemem BUR i PSF umożliwiające wdrażanie Upskilling pathways - ścieżki poprawy umiejętności, 
w tym poprzez docieranie do grup docelowych;
− wsparcie lokalnych inicjatyw na rzecz kształcenia osób dorosłych (na przykładzie LOWE), np. poprzez tworzenie lokalnych punktów wsparcia kształcenia osób dorosłych, w tym służących aktywizacji osób starszych, osób o niskich kwalifikacjach, osób z niepełnosprawnościami
</t>
  </si>
  <si>
    <t xml:space="preserve">
(EFS+) - FEPK.08.05
Usługi społeczne świadczone w społeczności lokalnej 
− wsparcie skierowane do osób potrzebujących wsparcia w codziennym funkcjonowaniu oraz osób z niepełnosprawnościami poprzez zwiększenie dostępu do usług społecznych świadczonych w społeczności lokalnej, w tym w szczególności rozwój usług opiekuńczych, specjalistycznych usług opiekuńczych, asystenckich, wsparcie, w tym wytchnieniowe, opiekunów faktycznych (nieformalnych) osób potrzebujących wsparcia w codziennym funkcjonowaniu w zakresie niezbędnym do opieki nad w/w osobą itp., 
− wsparcie tworzenia i funkcjonowania mieszkań chronionych i wspomaganych lub rozwój mieszkalnictwa adoptowalnego (działania w zakresie poprawy warunków mieszkaniowych),
− wsparcie skierowane do osób starszych poprzez działania na rzecz zwiększenia ich zaangażowania w życie społeczności lokalnych, w tym w szczególności działania na rzecz samopomocy, tworzenie lub wsparcie już istniejących placówek wsparcia seniorów,
− wsparcie w zakresie tworzenia wypożyczalni sprzętu wspomagającego, pielęgnacyjnego i rehabilitacyjnego wraz z doradztwem i treningami w zakresie obsługi w warunkach domowych, 
− podnoszenie kompetencji i kwalifikacji kandydatów i kadry niezbędnej do realizacji projektu w zakresie świadczenia wysokiej jakości usług społecznych w środowisku lokalnym , w tym szczególnie pracowników pomocy społecznej.
</t>
  </si>
  <si>
    <t xml:space="preserve">
(EFS+) - FEPK.08.06
Integracja społeczna na obszarach objętych LSR
− działania skierowane do dzieci i młodzieży zagrożonych wykluczeniem społecznym wymagających wsparcia, przebywających w rodzinach oraz różnego rodzaju placówkach całodobowych itp. , 
− działania skierowane do rodzin wychowujących dzieci, w tym rodzin przeżywających trudności opiekuńczo-wychowawcze lub doświadczających kryzysu oraz otoczenia ww. osób / rodzin (w zakresie jaki jest niezbędny dla udzielanego wsparcia),
− podnoszenie kompetencji i kwalifikacji  kadry niezbędnej do realizacji projektu w zakresie świadczenia wysokiej jakości usług społecznych na poziomie lokalnym, w tym szkolenia kadry na rzecz dzieci, młodzieży i rodziny
</t>
  </si>
  <si>
    <t xml:space="preserve">
I 13.1. - LEADER/Rozwój Lokalny Kierowany przez Społeczność
(Komponent Wdrażanie LSR)
</t>
  </si>
  <si>
    <t>Konkurs na wybór Grantobiorców</t>
  </si>
  <si>
    <r>
      <t>Harmonogram naborów wniosków o dofinansowanie w ramach Planu Strategicznego dla Wspólnej Polityki Rolnej  na lata 2023 - 2027 oraz w programie Fundusze Europejskie dla Podkarpacia 2021-2027</t>
    </r>
    <r>
      <rPr>
        <b/>
        <sz val="28"/>
        <color rgb="FFFF0000"/>
        <rFont val="Calibri"/>
        <family val="2"/>
        <charset val="238"/>
        <scheme val="minor"/>
      </rPr>
      <t>*</t>
    </r>
  </si>
  <si>
    <r>
      <rPr>
        <sz val="12"/>
        <color rgb="FFFF000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rozpoczęcia </t>
    </r>
  </si>
  <si>
    <r>
      <rPr>
        <sz val="12"/>
        <color rgb="FFFF000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zakończenia</t>
    </r>
  </si>
  <si>
    <r>
      <rPr>
        <sz val="12"/>
        <color rgb="FFFF0000"/>
        <rFont val="Arial"/>
        <family val="2"/>
        <charset val="238"/>
      </rPr>
      <t>***</t>
    </r>
    <r>
      <rPr>
        <sz val="12"/>
        <rFont val="Arial"/>
        <family val="2"/>
        <charset val="238"/>
      </rPr>
      <t xml:space="preserve"> Informacje dodatkowe</t>
    </r>
  </si>
  <si>
    <r>
      <t xml:space="preserve">
Zgodnie z programem:
</t>
    </r>
    <r>
      <rPr>
        <b/>
        <i/>
        <sz val="14"/>
        <color rgb="FFFF0000"/>
        <rFont val="Calibri"/>
        <family val="2"/>
        <charset val="238"/>
        <scheme val="minor"/>
      </rPr>
      <t xml:space="preserve">Plan Strategiczny dla Wspólnej Polityki Rolnej na lata 2023-2027 </t>
    </r>
    <r>
      <rPr>
        <sz val="14"/>
        <color rgb="FFFF0000"/>
        <rFont val="Calibri"/>
        <family val="2"/>
        <charset val="238"/>
        <scheme val="minor"/>
      </rPr>
      <t xml:space="preserve">(PS WPR)
</t>
    </r>
  </si>
  <si>
    <r>
      <t xml:space="preserve">
Zgodnie z programem:
</t>
    </r>
    <r>
      <rPr>
        <b/>
        <i/>
        <sz val="14"/>
        <color rgb="FF0000FF"/>
        <rFont val="Calibri"/>
        <family val="2"/>
        <charset val="238"/>
        <scheme val="minor"/>
      </rPr>
      <t xml:space="preserve">Fundusze Europejskie dla Podkarpacia 2021-2027 </t>
    </r>
    <r>
      <rPr>
        <sz val="14"/>
        <color rgb="FF0000FF"/>
        <rFont val="Calibri"/>
        <family val="2"/>
        <charset val="238"/>
        <scheme val="minor"/>
      </rPr>
      <t xml:space="preserve">(FEP)
</t>
    </r>
  </si>
  <si>
    <r>
      <rPr>
        <b/>
        <vertAlign val="superscript"/>
        <sz val="14"/>
        <color rgb="FFFF0000"/>
        <rFont val="Arial"/>
        <family val="2"/>
        <charset val="238"/>
      </rPr>
      <t>* *</t>
    </r>
    <r>
      <rPr>
        <b/>
        <sz val="14"/>
        <color theme="1"/>
        <rFont val="Arial"/>
        <family val="2"/>
        <charset val="238"/>
      </rPr>
      <t xml:space="preserve"> Termin rozumiany jako </t>
    </r>
    <r>
      <rPr>
        <b/>
        <u/>
        <sz val="14"/>
        <color theme="1"/>
        <rFont val="Arial"/>
        <family val="2"/>
        <charset val="238"/>
      </rPr>
      <t>"Termin rozpoczęcia i zakończenia naboru ogłaszanego przez LGD dla Grantobiorców"</t>
    </r>
    <r>
      <rPr>
        <b/>
        <sz val="14"/>
        <color theme="1"/>
        <rFont val="Arial"/>
        <family val="2"/>
        <charset val="238"/>
      </rPr>
      <t xml:space="preserve"> </t>
    </r>
    <r>
      <rPr>
        <b/>
        <i/>
        <sz val="14"/>
        <color theme="1"/>
        <rFont val="Arial"/>
        <family val="2"/>
        <charset val="238"/>
      </rPr>
      <t>(dot. EFS+)</t>
    </r>
  </si>
  <si>
    <r>
      <rPr>
        <b/>
        <vertAlign val="superscript"/>
        <sz val="14"/>
        <color rgb="FFFF0000"/>
        <rFont val="Arial"/>
        <family val="2"/>
        <charset val="238"/>
      </rPr>
      <t>* * *</t>
    </r>
    <r>
      <rPr>
        <b/>
        <sz val="14"/>
        <color theme="1"/>
        <rFont val="Arial"/>
        <family val="2"/>
        <charset val="238"/>
      </rPr>
      <t xml:space="preserve"> Należy szczegółowo wskazać:
- </t>
    </r>
    <r>
      <rPr>
        <b/>
        <u/>
        <sz val="14"/>
        <color theme="1"/>
        <rFont val="Arial"/>
        <family val="2"/>
        <charset val="238"/>
      </rPr>
      <t>rodzaj Wnioskodawców</t>
    </r>
    <r>
      <rPr>
        <b/>
        <i/>
        <sz val="14"/>
        <color rgb="FF0000FF"/>
        <rFont val="Arial"/>
        <family val="2"/>
        <charset val="238"/>
      </rPr>
      <t xml:space="preserve"> (w tym szczgółowo określonych w LSR - o ile LGD przewidziała takie doprecyzowanie)</t>
    </r>
    <r>
      <rPr>
        <b/>
        <i/>
        <sz val="14"/>
        <color theme="1"/>
        <rFont val="Arial"/>
        <family val="2"/>
        <charset val="238"/>
      </rPr>
      <t xml:space="preserve">,
</t>
    </r>
    <r>
      <rPr>
        <sz val="14"/>
        <color theme="1"/>
        <rFont val="Arial"/>
        <family val="2"/>
        <charset val="238"/>
      </rPr>
      <t xml:space="preserve">- </t>
    </r>
    <r>
      <rPr>
        <b/>
        <u/>
        <sz val="14"/>
        <color theme="1"/>
        <rFont val="Arial"/>
        <family val="2"/>
        <charset val="238"/>
      </rPr>
      <t>zakres wsparcia</t>
    </r>
    <r>
      <rPr>
        <b/>
        <sz val="14"/>
        <color theme="1"/>
        <rFont val="Arial"/>
        <family val="2"/>
        <charset val="238"/>
      </rPr>
      <t xml:space="preserve"> zgodny z PS WPR lub FEP,</t>
    </r>
    <r>
      <rPr>
        <b/>
        <i/>
        <sz val="14"/>
        <color theme="1"/>
        <rFont val="Arial"/>
        <family val="2"/>
        <charset val="238"/>
      </rPr>
      <t xml:space="preserve">
</t>
    </r>
    <r>
      <rPr>
        <b/>
        <sz val="14"/>
        <color theme="1"/>
        <rFont val="Arial"/>
        <family val="2"/>
        <charset val="238"/>
      </rPr>
      <t xml:space="preserve">- inne </t>
    </r>
    <r>
      <rPr>
        <b/>
        <u/>
        <sz val="14"/>
        <color theme="1"/>
        <rFont val="Arial"/>
        <family val="2"/>
        <charset val="238"/>
      </rPr>
      <t>ważne dla Wnioskodawców</t>
    </r>
    <r>
      <rPr>
        <b/>
        <sz val="14"/>
        <color theme="1"/>
        <rFont val="Arial"/>
        <family val="2"/>
        <charset val="238"/>
      </rPr>
      <t xml:space="preserve"> informacje istotne z punku widzenia ogłaszanego naboru.</t>
    </r>
  </si>
  <si>
    <r>
      <rPr>
        <b/>
        <vertAlign val="superscript"/>
        <sz val="14"/>
        <color rgb="FFFF0000"/>
        <rFont val="Arial"/>
        <family val="2"/>
        <charset val="238"/>
      </rPr>
      <t>*</t>
    </r>
    <r>
      <rPr>
        <b/>
        <sz val="20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 xml:space="preserve">Harmonogram jest aktualizowany </t>
    </r>
    <r>
      <rPr>
        <b/>
        <u/>
        <sz val="14"/>
        <color theme="1"/>
        <rFont val="Arial"/>
        <family val="2"/>
        <charset val="238"/>
      </rPr>
      <t>nie rzadziej niż raz na kwartał i może ulec zmianie</t>
    </r>
    <r>
      <rPr>
        <b/>
        <sz val="14"/>
        <color theme="1"/>
        <rFont val="Arial"/>
        <family val="2"/>
        <charset val="238"/>
      </rPr>
      <t>.</t>
    </r>
  </si>
  <si>
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(FEPK.08.01 Rozwój zdolności uczniów poza edukacją formalną)
</t>
  </si>
  <si>
    <t xml:space="preserve">4.1 Rozwój zdolności uczniów poza edukacją formalną </t>
  </si>
  <si>
    <t xml:space="preserve">
Zgodnie z programem:
Fundusze Europejskie dla Podkarpacia 2021-2027 (FEP)
</t>
  </si>
  <si>
    <t xml:space="preserve">
SO7 Przyciąganie i wspieranie młodych rolników i innych nowych rolników oraz ułatwienie zrównoważonego rozwoju przedsiębiorczości na obszarach wiejskich.
SO8 Promowanie zatrudnienia, wzrostu, równości płci, w tym udziału kobiet w rolnictwie, włączenia społecznego i rozwoju lokalnego na obszarach wiejskich, w tym biogospodarki o obiegu zamkniętym i zrównoważonego leśnictwa.
</t>
  </si>
  <si>
    <t>1.1 Podejmowanie pozarolniczej działalności gospodarczej</t>
  </si>
  <si>
    <t xml:space="preserve">
Zgodnie z programem:
Plan Strategiczny dla Wspólnej Polityki Rolnej na lata 2023-2027 (PS WPR)
</t>
  </si>
  <si>
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(FEPK.08.03 Wsparcie jakości edukacji)
</t>
  </si>
  <si>
    <t>4.2 Wsparcie szkół na terenach wiejskich</t>
  </si>
  <si>
    <t>3.2 Identyfikacja, ochrona dziedzictwa kulturowego i przyrodniczego obszaru LGD</t>
  </si>
  <si>
    <t xml:space="preserve">
EFS+.CP4.G -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 
(FEPK.08.04 Wsparcie osób dorosłych w zdobywaniu kompetencji)
</t>
  </si>
  <si>
    <t>4.3 Wsparcie osób dorosłych w zdobywaniu kompetencji</t>
  </si>
  <si>
    <t>Zakres wsparcia: 
Wsparcie osób dorosłych w zdobywaniu kompetencji</t>
  </si>
  <si>
    <t>Zakres wsparcia: 
Rozwój przedsiębiorczości poprzez start DG
Podmioty uprawnione do ubiegania się o wsparcie zgodnie z LSR: 
mieszkańcy obszaru LSR w szczególności osoby z niepełnosprawnościami, kobiety, osoby młode.</t>
  </si>
  <si>
    <t xml:space="preserve">Zakres wsparcia: 
Poprawa dostępu do małej infrastruktury publicznej
Podmioty uprawnione do ubiegania się o wsparcie zgodnie z LSR: 
- Przedstawiciele III sektora 
- Władze publiczne (samorządy gminne) </t>
  </si>
  <si>
    <t>2.2 Wsparcie działalności organizacji społecznych</t>
  </si>
  <si>
    <t>Zakres wsparcia: 
Rozwój zdolności uczniów poza edukacją formalną</t>
  </si>
  <si>
    <t>Zakres wsparcia: 
Wsparcie jakości edukacji</t>
  </si>
  <si>
    <t xml:space="preserve">3.1 Rozwój ogólnodostępnej infrastruktury turystyczno-rekreacyjnej </t>
  </si>
  <si>
    <t>Zakres wsparcia: 
Ochrona dziedzictwa kulturowego lub przyrodniczego polskiej wsi.
Podmioty uprawnione do ubiegania się o wsparcie zgodnie z LSR: 
- Organizacje pozarządowe (przedstawiciele III sektora).
- Władze publiczne (samorządy gminne)</t>
  </si>
  <si>
    <t>Zakres wsparcia: 
Kształtowanie świadomości obywatelskiej 
Podmioty uprawnione do ubiegania się o wsparcie zgodnie z LSR: 
Organizacje pozarządowe (przedstawiciele III sektora).</t>
  </si>
  <si>
    <t>Tyczyn, 25 marca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</si>
</sst>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[$€-1]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28"/>
      <color theme="3"/>
      <name val="Calibri"/>
      <family val="2"/>
      <charset val="238"/>
      <scheme val="minor"/>
    </font>
    <font>
      <b/>
      <sz val="18"/>
      <color theme="3"/>
      <name val="Calibri"/>
      <family val="2"/>
      <charset val="238"/>
      <scheme val="minor"/>
    </font>
    <font>
      <sz val="13"/>
      <name val="Arial"/>
      <family val="2"/>
      <charset val="238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3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28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Arial"/>
      <family val="2"/>
      <charset val="238"/>
    </font>
    <font>
      <b/>
      <sz val="28"/>
      <color rgb="FFFF0000"/>
      <name val="Calibri"/>
      <family val="2"/>
      <charset val="238"/>
      <scheme val="minor"/>
    </font>
    <font>
      <b/>
      <vertAlign val="superscript"/>
      <sz val="14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rgb="FF0000FF"/>
      <name val="Calibri"/>
      <family val="2"/>
      <charset val="238"/>
      <scheme val="minor"/>
    </font>
    <font>
      <b/>
      <i/>
      <sz val="14"/>
      <color theme="1"/>
      <name val="Arial"/>
      <family val="2"/>
      <charset val="238"/>
    </font>
    <font>
      <b/>
      <i/>
      <sz val="14"/>
      <color rgb="FF0000FF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</font>
    <font>
      <b/>
      <sz val="9"/>
      <name val="Arial"/>
    </font>
    <font>
      <sz val="10"/>
      <name val="Arial"/>
    </font>
    <font>
      <sz val="11"/>
      <color theme="1"/>
      <name val="Arial"/>
    </font>
    <font>
      <b/>
      <sz val="13"/>
      <name val="Arial"/>
    </font>
    <font>
      <sz val="13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medium">
        <color indexed="64"/>
      </bottom>
      <diagonal/>
    </border>
  </borders>
  <cellStyleXfs count="3">
    <xf numFmtId="0" fontId="0" fillId="0" borderId="0"/>
    <xf numFmtId="0" fontId="8" fillId="0" borderId="1" applyNumberFormat="0" applyFill="0" applyAlignment="0" applyProtection="0"/>
    <xf numFmtId="0" fontId="9" fillId="0" borderId="2" applyNumberFormat="0" applyFill="0" applyAlignment="0" applyProtection="0"/>
  </cellStyleXfs>
  <cellXfs count="85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8" fillId="0" borderId="0" xfId="1" applyBorder="1"/>
    <xf numFmtId="0" fontId="9" fillId="0" borderId="0" xfId="2" applyBorder="1" applyAlignment="1">
      <alignment horizontal="left" vertical="center"/>
    </xf>
    <xf numFmtId="0" fontId="8" fillId="0" borderId="0" xfId="1" applyBorder="1" applyAlignment="1">
      <alignment horizontal="left" vertical="center"/>
    </xf>
    <xf numFmtId="0" fontId="11" fillId="0" borderId="0" xfId="0" applyFont="1"/>
    <xf numFmtId="0" fontId="9" fillId="0" borderId="0" xfId="2" applyFill="1" applyBorder="1" applyAlignment="1">
      <alignment horizontal="left" vertical="center"/>
    </xf>
    <xf numFmtId="164" fontId="0" fillId="0" borderId="0" xfId="0" applyNumberFormat="1"/>
    <xf numFmtId="164" fontId="5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vertical="center" wrapText="1"/>
    </xf>
    <xf numFmtId="164" fontId="0" fillId="0" borderId="0" xfId="0" applyNumberFormat="1" applyAlignment="1">
      <alignment wrapText="1"/>
    </xf>
    <xf numFmtId="0" fontId="8" fillId="0" borderId="0" xfId="1" applyBorder="1" applyAlignment="1">
      <alignment vertical="center" wrapText="1"/>
    </xf>
    <xf numFmtId="0" fontId="12" fillId="0" borderId="0" xfId="0" applyFont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3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164" fontId="37" fillId="0" borderId="0" xfId="0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9" fillId="2" borderId="4" xfId="0" applyFont="1" applyFill="1" applyBorder="1" applyAlignment="1">
      <alignment horizontal="center" vertical="center" wrapText="1"/>
    </xf>
    <xf numFmtId="0" fontId="38" fillId="0" borderId="6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164" fontId="15" fillId="0" borderId="3" xfId="0" applyNumberFormat="1" applyFont="1" applyBorder="1" applyAlignment="1">
      <alignment horizontal="left" vertical="top" wrapText="1"/>
    </xf>
    <xf numFmtId="0" fontId="15" fillId="0" borderId="3" xfId="0" applyFont="1" applyBorder="1" applyAlignment="1">
      <alignment vertical="top" wrapText="1"/>
    </xf>
    <xf numFmtId="0" fontId="31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23" fillId="0" borderId="3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164" fontId="19" fillId="0" borderId="3" xfId="0" applyNumberFormat="1" applyFont="1" applyBorder="1" applyAlignment="1">
      <alignment horizontal="left" vertical="top" wrapText="1"/>
    </xf>
    <xf numFmtId="0" fontId="19" fillId="0" borderId="3" xfId="0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8" fillId="0" borderId="0" xfId="0" applyFont="1" applyAlignment="1" applyProtection="1">
      <alignment horizontal="left" vertical="center" wrapText="1" indent="1"/>
      <protection locked="0"/>
    </xf>
    <xf numFmtId="164" fontId="25" fillId="0" borderId="0" xfId="0" applyNumberFormat="1" applyFont="1" applyAlignment="1" applyProtection="1">
      <alignment horizontal="left" vertical="center" wrapText="1" indent="1"/>
      <protection locked="0"/>
    </xf>
    <xf numFmtId="0" fontId="26" fillId="0" borderId="0" xfId="0" applyFont="1" applyAlignment="1" applyProtection="1">
      <alignment horizontal="left" vertical="center" wrapText="1" indent="1"/>
      <protection locked="0"/>
    </xf>
    <xf numFmtId="0" fontId="29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25" fillId="0" borderId="0" xfId="0" applyFont="1" applyAlignment="1" applyProtection="1">
      <alignment horizontal="left" vertical="center" wrapText="1" indent="1"/>
      <protection locked="0"/>
    </xf>
    <xf numFmtId="0" fontId="27" fillId="0" borderId="0" xfId="0" applyFont="1" applyAlignment="1" applyProtection="1">
      <alignment horizontal="left" vertical="center" wrapText="1" indent="1"/>
      <protection locked="0"/>
    </xf>
    <xf numFmtId="0" fontId="30" fillId="0" borderId="0" xfId="0" applyFont="1" applyAlignment="1" applyProtection="1">
      <alignment horizontal="left" vertical="center" wrapText="1" indent="1"/>
      <protection locked="0"/>
    </xf>
    <xf numFmtId="0" fontId="14" fillId="0" borderId="0" xfId="0" applyFont="1" applyAlignment="1" applyProtection="1">
      <alignment horizontal="left" vertical="center" wrapText="1" indent="1"/>
      <protection locked="0"/>
    </xf>
    <xf numFmtId="165" fontId="35" fillId="0" borderId="0" xfId="0" applyNumberFormat="1" applyFont="1" applyAlignment="1" applyProtection="1">
      <alignment horizontal="right" vertical="center" wrapText="1" indent="1"/>
      <protection locked="0"/>
    </xf>
    <xf numFmtId="165" fontId="13" fillId="0" borderId="0" xfId="0" applyNumberFormat="1" applyFont="1" applyAlignment="1" applyProtection="1">
      <alignment horizontal="right" vertical="center" wrapText="1" indent="1"/>
      <protection locked="0"/>
    </xf>
    <xf numFmtId="0" fontId="40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165" fontId="41" fillId="0" borderId="8" xfId="0" applyNumberFormat="1" applyFont="1" applyBorder="1" applyAlignment="1">
      <alignment horizontal="right" vertical="center" indent="1"/>
    </xf>
    <xf numFmtId="0" fontId="42" fillId="0" borderId="0" xfId="0" applyFont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43" fillId="2" borderId="3" xfId="0" applyFont="1" applyFill="1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19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top"/>
    </xf>
    <xf numFmtId="0" fontId="8" fillId="0" borderId="0" xfId="0" applyFont="1" applyAlignment="1">
      <alignment wrapText="1"/>
    </xf>
    <xf numFmtId="16" fontId="40" fillId="0" borderId="0" xfId="0" applyNumberFormat="1" applyFont="1" applyAlignment="1" applyProtection="1">
      <alignment horizontal="left" vertical="center" wrapText="1" indent="1"/>
      <protection locked="0"/>
    </xf>
    <xf numFmtId="14" fontId="25" fillId="0" borderId="0" xfId="0" applyNumberFormat="1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left" vertical="center" wrapText="1" indent="1"/>
      <protection locked="0"/>
    </xf>
    <xf numFmtId="0" fontId="54" fillId="0" borderId="0" xfId="0" applyFont="1" applyAlignment="1" applyProtection="1">
      <alignment horizontal="left" vertical="center" wrapText="1" indent="1"/>
      <protection locked="0"/>
    </xf>
    <xf numFmtId="0" fontId="55" fillId="0" borderId="0" xfId="0" applyFont="1" applyAlignment="1" applyProtection="1">
      <alignment horizontal="left" vertical="center" wrapText="1" indent="1"/>
      <protection locked="0"/>
    </xf>
    <xf numFmtId="0" fontId="56" fillId="0" borderId="0" xfId="0" applyFont="1" applyAlignment="1" applyProtection="1">
      <alignment horizontal="left" vertical="center" wrapText="1" indent="1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165" fontId="57" fillId="0" borderId="0" xfId="0" applyNumberFormat="1" applyFont="1" applyAlignment="1" applyProtection="1">
      <alignment horizontal="right" vertical="center" wrapText="1" indent="1"/>
      <protection locked="0"/>
    </xf>
    <xf numFmtId="0" fontId="58" fillId="0" borderId="0" xfId="0" applyFont="1" applyAlignment="1" applyProtection="1">
      <alignment horizontal="left" vertical="center" wrapText="1" indent="1"/>
      <protection locked="0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34" fillId="0" borderId="5" xfId="0" applyFont="1" applyBorder="1" applyAlignment="1" applyProtection="1">
      <alignment horizontal="left" vertical="center" wrapText="1"/>
      <protection locked="0"/>
    </xf>
    <xf numFmtId="0" fontId="34" fillId="0" borderId="6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</cellXfs>
  <cellStyles count="3">
    <cellStyle name="Nagłówek 1" xfId="1" builtinId="16" customBuiltin="1"/>
    <cellStyle name="Nagłówek 2" xfId="2" builtinId="17" customBuiltin="1"/>
    <cellStyle name="Normalny" xfId="0" builtinId="0"/>
  </cellStyles>
  <dxfs count="14"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5" formatCode="#,##0.00\ [$€-1]"/>
      <alignment horizontal="righ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653143</xdr:colOff>
      <xdr:row>0</xdr:row>
      <xdr:rowOff>190500</xdr:rowOff>
    </xdr:from>
    <xdr:to>
      <xdr:col>2</xdr:col>
      <xdr:colOff>1654901</xdr:colOff>
      <xdr:row>0</xdr:row>
      <xdr:rowOff>817278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78AC7F8-EDB3-4F72-8B4D-E499D77D0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3" y="190500"/>
          <a:ext cx="7772400" cy="638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39D02B-4FE3-4BA3-8469-71A0147D8214}" name="Harmonogram3" displayName="Harmonogram3" ref="A6:K26" totalsRowShown="0" headerRowDxfId="13" dataDxfId="12" tableBorderDxfId="11">
  <sortState xmlns:xlrd2="http://schemas.microsoft.com/office/spreadsheetml/2017/richdata2" ref="A7:K29">
    <sortCondition ref="D6:D29"/>
  </sortState>
  <tableColumns count="11">
    <tableColumn id="1" xr3:uid="{1DEF1F5E-465B-4448-8205-7D402A90B5A2}" name="Nazwa Interwencji" dataDxfId="10"/>
    <tableColumn id="12" xr3:uid="{BDE12688-2254-44D1-BACD-D2DFB56B0CF2}" name="Rodzaje operacji" dataDxfId="9"/>
    <tableColumn id="2" xr3:uid="{7A67F913-7798-4956-A557-7CE1D99F7BF8}" name="Cel (-e) szczegółowy (-we)" dataDxfId="8"/>
    <tableColumn id="6" xr3:uid="{06BF29D7-DA5E-4DF9-9056-0DE92A9279E7}" name="Przedsięwzięcie_x000a_(numer i nazwa)" dataDxfId="7"/>
    <tableColumn id="3" xr3:uid="{5015718D-CD2A-454C-A027-20C0513F83F6}" name="Wnioskodawcy " dataDxfId="6"/>
    <tableColumn id="4" xr3:uid="{ACA6F00A-AF5C-4C54-A150-D24E6BA41A2C}" name="** Termin rozpoczęcia " dataDxfId="5"/>
    <tableColumn id="5" xr3:uid="{0F170887-F80F-41C1-8BEA-6F115B9D020F}" name="** Termin zakończenia" dataDxfId="4"/>
    <tableColumn id="20" xr3:uid="{CD41A740-F599-49CA-8D1C-987E62EA5804}" name="Orientacyjny limit środków w EURO" dataDxfId="3"/>
    <tableColumn id="13" xr3:uid="{ED5522CD-42A3-4EC3-A8F9-A4F3CE40B25D}" name="Obszar geograficzny" dataDxfId="2"/>
    <tableColumn id="7" xr3:uid="{FEC43BA9-B38B-45DE-B649-4BE7F7EEBEBF}" name="Sposób realizacji" dataDxfId="1"/>
    <tableColumn id="11" xr3:uid="{2FCB180B-17E1-459A-8010-5C1F820F5A74}" name="*** Informacje dodatkowe" data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. Zawiera też między innymi informacje o wnioskodawcach i projektach, które mogą dostać dofinansowanie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A3C65-54BA-4BD9-8580-8DFF56E3DDB4}">
  <sheetPr>
    <pageSetUpPr fitToPage="1"/>
  </sheetPr>
  <dimension ref="A1:CS38"/>
  <sheetViews>
    <sheetView tabSelected="1" view="pageBreakPreview" topLeftCell="A23" zoomScale="90" zoomScaleNormal="60" zoomScaleSheetLayoutView="90" zoomScalePageLayoutView="60" workbookViewId="0">
      <selection activeCell="C36" sqref="C36"/>
    </sheetView>
  </sheetViews>
  <sheetFormatPr defaultRowHeight="14.4" x14ac:dyDescent="0.3"/>
  <cols>
    <col min="1" max="1" width="40.6640625" customWidth="1"/>
    <col min="2" max="2" width="60.6640625" customWidth="1"/>
    <col min="3" max="3" width="50.6640625" customWidth="1"/>
    <col min="4" max="4" width="39.88671875" customWidth="1"/>
    <col min="5" max="5" width="45.6640625" customWidth="1"/>
    <col min="6" max="6" width="18.109375" customWidth="1"/>
    <col min="7" max="7" width="16.109375" customWidth="1"/>
    <col min="8" max="8" width="27.5546875" style="9" customWidth="1"/>
    <col min="9" max="9" width="19.44140625" customWidth="1"/>
    <col min="10" max="10" width="22" style="17" customWidth="1"/>
    <col min="11" max="11" width="33.44140625" customWidth="1"/>
  </cols>
  <sheetData>
    <row r="1" spans="1:97" ht="102" customHeight="1" x14ac:dyDescent="0.7">
      <c r="A1" s="68"/>
      <c r="B1" s="68"/>
      <c r="C1" s="68"/>
      <c r="D1" s="80" t="s">
        <v>78</v>
      </c>
      <c r="E1" s="80"/>
      <c r="F1" s="80"/>
      <c r="G1" s="80"/>
      <c r="H1" s="80"/>
      <c r="I1" s="80"/>
      <c r="J1" s="80"/>
      <c r="K1" s="80"/>
    </row>
    <row r="2" spans="1:97" ht="20.100000000000001" customHeight="1" x14ac:dyDescent="0.7">
      <c r="A2" s="13"/>
      <c r="B2" s="16"/>
      <c r="C2" s="16"/>
      <c r="D2" s="16"/>
      <c r="E2" s="16"/>
      <c r="F2" s="4"/>
      <c r="G2" s="4"/>
      <c r="H2" s="11"/>
    </row>
    <row r="3" spans="1:97" ht="20.100000000000001" customHeight="1" thickBot="1" x14ac:dyDescent="0.35">
      <c r="A3" s="6"/>
      <c r="H3" s="12"/>
    </row>
    <row r="4" spans="1:97" ht="54" customHeight="1" thickBot="1" x14ac:dyDescent="0.35">
      <c r="A4" s="27" t="s">
        <v>39</v>
      </c>
      <c r="B4" s="81" t="s">
        <v>24</v>
      </c>
      <c r="C4" s="82"/>
      <c r="E4" s="27" t="s">
        <v>37</v>
      </c>
      <c r="F4" s="83" t="s">
        <v>36</v>
      </c>
      <c r="G4" s="84"/>
      <c r="H4" s="12"/>
      <c r="I4" s="27" t="s">
        <v>43</v>
      </c>
      <c r="J4" s="28">
        <v>2026</v>
      </c>
    </row>
    <row r="5" spans="1:97" s="1" customFormat="1" ht="20.100000000000001" customHeight="1" x14ac:dyDescent="0.3">
      <c r="A5" s="5"/>
      <c r="B5" s="2"/>
      <c r="C5" s="8"/>
      <c r="D5" s="8"/>
      <c r="E5" s="5"/>
      <c r="F5" s="2"/>
      <c r="G5" s="2"/>
      <c r="H5" s="10"/>
      <c r="J5" s="18"/>
    </row>
    <row r="6" spans="1:97" s="15" customFormat="1" ht="76.5" customHeight="1" x14ac:dyDescent="0.3">
      <c r="A6" s="22" t="s">
        <v>2</v>
      </c>
      <c r="B6" s="22" t="s">
        <v>3</v>
      </c>
      <c r="C6" s="22" t="s">
        <v>4</v>
      </c>
      <c r="D6" s="22" t="s">
        <v>40</v>
      </c>
      <c r="E6" s="22" t="s">
        <v>1</v>
      </c>
      <c r="F6" s="22" t="s">
        <v>79</v>
      </c>
      <c r="G6" s="22" t="s">
        <v>80</v>
      </c>
      <c r="H6" s="22" t="s">
        <v>5</v>
      </c>
      <c r="I6" s="22" t="s">
        <v>0</v>
      </c>
      <c r="J6" s="22" t="s">
        <v>6</v>
      </c>
      <c r="K6" s="22" t="s">
        <v>81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</row>
    <row r="7" spans="1:97" s="19" customFormat="1" ht="184.8" x14ac:dyDescent="0.3">
      <c r="A7" s="49" t="s">
        <v>76</v>
      </c>
      <c r="B7" s="50" t="s">
        <v>59</v>
      </c>
      <c r="C7" s="51" t="s">
        <v>90</v>
      </c>
      <c r="D7" s="59" t="s">
        <v>91</v>
      </c>
      <c r="E7" s="53" t="s">
        <v>92</v>
      </c>
      <c r="F7" s="70">
        <v>46171</v>
      </c>
      <c r="G7" s="70">
        <v>46191</v>
      </c>
      <c r="H7" s="57">
        <v>125000</v>
      </c>
      <c r="I7" s="53" t="s">
        <v>50</v>
      </c>
      <c r="J7" s="29" t="s">
        <v>10</v>
      </c>
      <c r="K7" s="52" t="s">
        <v>99</v>
      </c>
    </row>
    <row r="8" spans="1:97" s="19" customFormat="1" ht="151.19999999999999" x14ac:dyDescent="0.3">
      <c r="A8" s="48" t="s">
        <v>76</v>
      </c>
      <c r="B8" s="54" t="s">
        <v>68</v>
      </c>
      <c r="C8" s="55" t="s">
        <v>90</v>
      </c>
      <c r="D8" s="60" t="s">
        <v>101</v>
      </c>
      <c r="E8" s="48" t="s">
        <v>92</v>
      </c>
      <c r="F8" s="70">
        <v>46171</v>
      </c>
      <c r="G8" s="70">
        <v>46191</v>
      </c>
      <c r="H8" s="57">
        <v>200000</v>
      </c>
      <c r="I8" s="48" t="s">
        <v>50</v>
      </c>
      <c r="J8" s="30" t="s">
        <v>10</v>
      </c>
      <c r="K8" s="56" t="s">
        <v>106</v>
      </c>
    </row>
    <row r="9" spans="1:97" s="19" customFormat="1" ht="201.6" x14ac:dyDescent="0.3">
      <c r="A9" s="53" t="s">
        <v>76</v>
      </c>
      <c r="B9" s="50" t="s">
        <v>70</v>
      </c>
      <c r="C9" s="51" t="s">
        <v>90</v>
      </c>
      <c r="D9" s="59" t="s">
        <v>95</v>
      </c>
      <c r="E9" s="53" t="s">
        <v>92</v>
      </c>
      <c r="F9" s="70">
        <v>46171</v>
      </c>
      <c r="G9" s="70">
        <v>46191</v>
      </c>
      <c r="H9" s="57">
        <v>100000</v>
      </c>
      <c r="I9" s="53" t="s">
        <v>50</v>
      </c>
      <c r="J9" s="29" t="s">
        <v>10</v>
      </c>
      <c r="K9" s="52" t="s">
        <v>105</v>
      </c>
    </row>
    <row r="10" spans="1:97" s="19" customFormat="1" ht="168" x14ac:dyDescent="0.3">
      <c r="A10" s="53" t="s">
        <v>76</v>
      </c>
      <c r="B10" s="50" t="s">
        <v>67</v>
      </c>
      <c r="C10" s="51" t="s">
        <v>90</v>
      </c>
      <c r="D10" s="69" t="s">
        <v>104</v>
      </c>
      <c r="E10" s="53" t="s">
        <v>92</v>
      </c>
      <c r="F10" s="70">
        <v>46272</v>
      </c>
      <c r="G10" s="70">
        <v>46325</v>
      </c>
      <c r="H10" s="57">
        <v>150000</v>
      </c>
      <c r="I10" s="53" t="s">
        <v>50</v>
      </c>
      <c r="J10" s="29" t="s">
        <v>10</v>
      </c>
      <c r="K10" s="52" t="s">
        <v>100</v>
      </c>
    </row>
    <row r="11" spans="1:97" s="19" customFormat="1" ht="216" x14ac:dyDescent="0.3">
      <c r="A11" s="53" t="s">
        <v>55</v>
      </c>
      <c r="B11" s="50" t="s">
        <v>71</v>
      </c>
      <c r="C11" s="51" t="s">
        <v>87</v>
      </c>
      <c r="D11" s="59" t="s">
        <v>88</v>
      </c>
      <c r="E11" s="53" t="s">
        <v>89</v>
      </c>
      <c r="F11" s="70">
        <v>46296</v>
      </c>
      <c r="G11" s="70">
        <v>46325</v>
      </c>
      <c r="H11" s="57">
        <v>145815</v>
      </c>
      <c r="I11" s="53" t="s">
        <v>50</v>
      </c>
      <c r="J11" s="29" t="s">
        <v>77</v>
      </c>
      <c r="K11" s="52" t="s">
        <v>102</v>
      </c>
    </row>
    <row r="12" spans="1:97" s="19" customFormat="1" ht="288" x14ac:dyDescent="0.3">
      <c r="A12" s="53" t="s">
        <v>55</v>
      </c>
      <c r="B12" s="50" t="s">
        <v>72</v>
      </c>
      <c r="C12" s="51" t="s">
        <v>93</v>
      </c>
      <c r="D12" s="59" t="s">
        <v>94</v>
      </c>
      <c r="E12" s="53" t="s">
        <v>89</v>
      </c>
      <c r="F12" s="70">
        <v>46296</v>
      </c>
      <c r="G12" s="70">
        <v>46325</v>
      </c>
      <c r="H12" s="57">
        <v>145815</v>
      </c>
      <c r="I12" s="53" t="s">
        <v>50</v>
      </c>
      <c r="J12" s="29" t="s">
        <v>77</v>
      </c>
      <c r="K12" s="52" t="s">
        <v>103</v>
      </c>
    </row>
    <row r="13" spans="1:97" s="19" customFormat="1" ht="158.4" x14ac:dyDescent="0.3">
      <c r="A13" s="53" t="s">
        <v>56</v>
      </c>
      <c r="B13" s="50" t="s">
        <v>73</v>
      </c>
      <c r="C13" s="51" t="s">
        <v>96</v>
      </c>
      <c r="D13" s="59" t="s">
        <v>97</v>
      </c>
      <c r="E13" s="53" t="s">
        <v>89</v>
      </c>
      <c r="F13" s="70">
        <v>46296</v>
      </c>
      <c r="G13" s="70">
        <v>46325</v>
      </c>
      <c r="H13" s="57">
        <v>182268</v>
      </c>
      <c r="I13" s="53" t="s">
        <v>50</v>
      </c>
      <c r="J13" s="29" t="s">
        <v>77</v>
      </c>
      <c r="K13" s="52" t="s">
        <v>98</v>
      </c>
    </row>
    <row r="14" spans="1:97" s="19" customFormat="1" ht="16.8" x14ac:dyDescent="0.3">
      <c r="A14" s="71"/>
      <c r="B14" s="72"/>
      <c r="C14" s="73"/>
      <c r="D14" s="74"/>
      <c r="E14" s="71"/>
      <c r="F14" s="75"/>
      <c r="G14" s="75"/>
      <c r="H14" s="76"/>
      <c r="I14" s="71"/>
      <c r="J14" s="75"/>
      <c r="K14" s="77"/>
    </row>
    <row r="15" spans="1:97" s="19" customFormat="1" ht="16.8" x14ac:dyDescent="0.3">
      <c r="A15" s="53"/>
      <c r="B15" s="50"/>
      <c r="C15" s="51"/>
      <c r="D15" s="59"/>
      <c r="E15" s="53"/>
      <c r="F15" s="29"/>
      <c r="G15" s="29"/>
      <c r="H15" s="57"/>
      <c r="I15" s="53"/>
      <c r="J15" s="29"/>
      <c r="K15" s="52"/>
    </row>
    <row r="16" spans="1:97" s="19" customFormat="1" ht="16.8" x14ac:dyDescent="0.3">
      <c r="A16" s="53"/>
      <c r="B16" s="50"/>
      <c r="C16" s="51"/>
      <c r="D16" s="59"/>
      <c r="E16" s="53"/>
      <c r="F16" s="29"/>
      <c r="G16" s="29"/>
      <c r="H16" s="57"/>
      <c r="I16" s="53"/>
      <c r="J16" s="29"/>
      <c r="K16" s="52"/>
    </row>
    <row r="17" spans="1:11" s="20" customFormat="1" ht="16.8" x14ac:dyDescent="0.3">
      <c r="A17" s="53"/>
      <c r="B17" s="50"/>
      <c r="C17" s="51"/>
      <c r="D17" s="59"/>
      <c r="E17" s="53"/>
      <c r="F17" s="29"/>
      <c r="G17" s="29"/>
      <c r="H17" s="57"/>
      <c r="I17" s="53"/>
      <c r="J17" s="29"/>
      <c r="K17" s="52"/>
    </row>
    <row r="18" spans="1:11" s="19" customFormat="1" ht="16.8" x14ac:dyDescent="0.3">
      <c r="A18" s="48"/>
      <c r="B18" s="54"/>
      <c r="C18" s="55"/>
      <c r="D18" s="60"/>
      <c r="E18" s="48"/>
      <c r="F18" s="29"/>
      <c r="G18" s="29"/>
      <c r="H18" s="58"/>
      <c r="I18" s="48"/>
      <c r="J18" s="30"/>
      <c r="K18" s="52"/>
    </row>
    <row r="19" spans="1:11" s="19" customFormat="1" ht="16.8" x14ac:dyDescent="0.3">
      <c r="A19" s="53"/>
      <c r="B19" s="50"/>
      <c r="C19" s="51"/>
      <c r="D19" s="59"/>
      <c r="E19" s="53"/>
      <c r="F19" s="29"/>
      <c r="G19" s="29"/>
      <c r="H19" s="57"/>
      <c r="I19" s="53"/>
      <c r="J19" s="29"/>
      <c r="K19" s="52"/>
    </row>
    <row r="20" spans="1:11" s="19" customFormat="1" ht="16.8" x14ac:dyDescent="0.3">
      <c r="A20" s="48"/>
      <c r="B20" s="54"/>
      <c r="C20" s="55"/>
      <c r="D20" s="60"/>
      <c r="E20" s="48"/>
      <c r="F20" s="29"/>
      <c r="G20" s="29"/>
      <c r="H20" s="58"/>
      <c r="I20" s="48"/>
      <c r="J20" s="30"/>
      <c r="K20" s="56"/>
    </row>
    <row r="21" spans="1:11" s="19" customFormat="1" ht="16.8" x14ac:dyDescent="0.3">
      <c r="A21" s="48"/>
      <c r="B21" s="54"/>
      <c r="C21" s="55"/>
      <c r="D21" s="60"/>
      <c r="E21" s="48"/>
      <c r="F21" s="29"/>
      <c r="G21" s="29"/>
      <c r="H21" s="58"/>
      <c r="I21" s="48"/>
      <c r="J21" s="30"/>
      <c r="K21" s="56"/>
    </row>
    <row r="22" spans="1:11" s="20" customFormat="1" ht="16.8" x14ac:dyDescent="0.3">
      <c r="A22" s="53"/>
      <c r="B22" s="50"/>
      <c r="C22" s="51"/>
      <c r="D22" s="59"/>
      <c r="E22" s="53"/>
      <c r="F22" s="29"/>
      <c r="G22" s="29"/>
      <c r="H22" s="57"/>
      <c r="I22" s="53"/>
      <c r="J22" s="29"/>
      <c r="K22" s="52"/>
    </row>
    <row r="23" spans="1:11" s="19" customFormat="1" ht="16.8" x14ac:dyDescent="0.3">
      <c r="A23" s="48"/>
      <c r="B23" s="54"/>
      <c r="C23" s="55"/>
      <c r="D23" s="60"/>
      <c r="E23" s="48"/>
      <c r="F23" s="29"/>
      <c r="G23" s="29"/>
      <c r="H23" s="58"/>
      <c r="I23" s="48"/>
      <c r="J23" s="30"/>
      <c r="K23" s="56"/>
    </row>
    <row r="24" spans="1:11" s="20" customFormat="1" ht="16.8" x14ac:dyDescent="0.3">
      <c r="A24" s="53"/>
      <c r="B24" s="50"/>
      <c r="C24" s="51"/>
      <c r="D24" s="59"/>
      <c r="E24" s="53"/>
      <c r="F24" s="29"/>
      <c r="G24" s="29"/>
      <c r="H24" s="57"/>
      <c r="I24" s="53"/>
      <c r="J24" s="29"/>
      <c r="K24" s="56"/>
    </row>
    <row r="25" spans="1:11" s="19" customFormat="1" ht="16.8" x14ac:dyDescent="0.3">
      <c r="A25" s="48"/>
      <c r="B25" s="54"/>
      <c r="C25" s="55"/>
      <c r="D25" s="60"/>
      <c r="E25" s="48"/>
      <c r="F25" s="29"/>
      <c r="G25" s="29"/>
      <c r="H25" s="58"/>
      <c r="I25" s="48"/>
      <c r="J25" s="30"/>
      <c r="K25" s="56"/>
    </row>
    <row r="26" spans="1:11" s="19" customFormat="1" ht="16.8" x14ac:dyDescent="0.3">
      <c r="A26" s="48"/>
      <c r="B26" s="54"/>
      <c r="C26" s="55"/>
      <c r="D26" s="60"/>
      <c r="E26" s="48"/>
      <c r="F26" s="29"/>
      <c r="G26" s="29"/>
      <c r="H26" s="58"/>
      <c r="I26" s="48"/>
      <c r="J26" s="30"/>
      <c r="K26" s="56"/>
    </row>
    <row r="27" spans="1:11" ht="26.4" thickBot="1" x14ac:dyDescent="0.4">
      <c r="B27" s="7"/>
      <c r="G27" s="21" t="s">
        <v>8</v>
      </c>
      <c r="H27" s="61">
        <f>SUM(Harmonogram3[Orientacyjny limit środków w EURO])</f>
        <v>1048898</v>
      </c>
    </row>
    <row r="28" spans="1:11" ht="24.6" x14ac:dyDescent="0.4">
      <c r="A28" s="79" t="s">
        <v>86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</row>
    <row r="29" spans="1:11" s="7" customFormat="1" ht="19.8" x14ac:dyDescent="0.35">
      <c r="A29" s="79" t="s">
        <v>84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</row>
    <row r="30" spans="1:11" s="7" customFormat="1" ht="79.5" customHeight="1" x14ac:dyDescent="0.35">
      <c r="A30" s="78" t="s">
        <v>85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</row>
    <row r="35" spans="1:10" ht="15" thickBot="1" x14ac:dyDescent="0.35"/>
    <row r="36" spans="1:10" ht="60.75" customHeight="1" x14ac:dyDescent="0.3">
      <c r="A36" s="65" t="s">
        <v>107</v>
      </c>
      <c r="C36" s="65"/>
    </row>
    <row r="37" spans="1:10" s="24" customFormat="1" ht="21.75" customHeight="1" thickBot="1" x14ac:dyDescent="0.35">
      <c r="A37" s="23" t="s">
        <v>38</v>
      </c>
      <c r="C37" s="23" t="s">
        <v>41</v>
      </c>
      <c r="H37" s="25"/>
      <c r="J37" s="26"/>
    </row>
    <row r="38" spans="1:10" x14ac:dyDescent="0.3">
      <c r="G38" s="3"/>
    </row>
  </sheetData>
  <sheetProtection algorithmName="SHA-512" hashValue="SbnNHIVYe3A/o06kfxV4SG+unPbFvgT+eCT52nO65BZAnGTVdUAAPSq9YKxxxVOEChdHfrfc2cW0xryGv3EwUw==" saltValue="SBvvAVhJrHYVIUaDGrPVsQ==" spinCount="100000" sheet="1" selectLockedCells="1"/>
  <mergeCells count="6">
    <mergeCell ref="A30:K30"/>
    <mergeCell ref="D1:K1"/>
    <mergeCell ref="B4:C4"/>
    <mergeCell ref="F4:G4"/>
    <mergeCell ref="A28:K28"/>
    <mergeCell ref="A29:K29"/>
  </mergeCells>
  <dataValidations xWindow="238" yWindow="516" count="7">
    <dataValidation allowBlank="1" showInputMessage="1" showErrorMessage="1" promptTitle="PODPIS OSOBY UPOWAŻNIONEJ" prompt="W tym polu podpis składa osoba upoważniona + pieczątka_x000a_" sqref="C36" xr:uid="{8E62A8B9-7798-45B8-B642-C6216B95A747}"/>
    <dataValidation allowBlank="1" showInputMessage="1" showErrorMessage="1" promptTitle="DATA SPORZĄDZENIA DOKUMENTU" prompt="Należy wpisać miejscowość i datę sporządzenia dokumentu" sqref="A36" xr:uid="{EE357511-D586-4F11-B746-0C7A84CB70C6}"/>
    <dataValidation allowBlank="1" showInputMessage="1" showErrorMessage="1" promptTitle="ŚRODKI PRZEZNACZONE NA NABÓR" prompt="Należy wskazać planowaną kwotę na konkretny nabór przewidziany w danym roku._x000a_WAŻNE_x000a_Wskazana kwota nie może przekroczyć limitu określonego w LSR dla danego przedsięwzięcia." sqref="H7:H13 H15:H26" xr:uid="{309EB07E-40DF-41A2-B065-2ECD1F263C02}"/>
    <dataValidation allowBlank="1" showInputMessage="1" showErrorMessage="1" promptTitle="ZAKOŃCZENIE NABORU" prompt="W tym polu nalezy wskazać planowany termin zakończenia naboru (DD.MM.RRRR)._x000a_Jeżeli nie ma możliwości określenia dnia należy wskazć miesiąc (MM.RRRR)." sqref="G7:G13 G15:G26" xr:uid="{2F028C34-A569-4FDE-8973-41CDF988634C}"/>
    <dataValidation allowBlank="1" showInputMessage="1" showErrorMessage="1" promptTitle="ROZPOCZĘCIE NABORU" prompt="W tym polu nalezy wskazać planowany termin rozpoczęcia naboru (DD.MM.RRRR)._x000a_Jeżeli nie ma możliwości określenia dnia należy wskazć miesiąc (MM.RRRR)." sqref="F7:F13 F15:F26" xr:uid="{B37C06DC-29D8-49A7-882B-0B5C7DFD9FB3}"/>
    <dataValidation allowBlank="1" showInputMessage="1" showErrorMessage="1" promptTitle="UWAGI" prompt="W tym polu można wskazać dodatkowe informacje" sqref="K7:K13 K15:K26" xr:uid="{F4304E6E-4E54-4584-8DF4-2B024B5D210D}"/>
    <dataValidation allowBlank="1" showInputMessage="1" showErrorMessage="1" promptTitle="PRZEDSIĘWZIĘCIE Z LSR" prompt="WAŻNE - Należy poprawnie wpisać numer i nazwę przedsięwzięcie zgodnie z danymi zawartymi w LSR" sqref="D7:D13 D15:D26" xr:uid="{E385D805-5EDD-4316-872D-93FBE8CF8F4F}"/>
  </dataValidations>
  <pageMargins left="0.25" right="0.25" top="0.75" bottom="0.75" header="0.3" footer="0.3"/>
  <pageSetup paperSize="9" scale="38" fitToHeight="0" orientation="landscape" r:id="rId1"/>
  <headerFooter>
    <oddFooter>Strona &amp;P z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238" yWindow="516" count="9">
        <x14:dataValidation type="list" allowBlank="1" showInputMessage="1" showErrorMessage="1" errorTitle="Nieprawidłowy Wpis !" error="Wybierz z listy rozwijanej" promptTitle="ROK ZŁOŻENIA/AKTUALIZACJI" prompt="Wybierz z listy rozwijanej" xr:uid="{AAE0AE52-D21B-4672-8D8B-9E49B1F73B1E}">
          <x14:formula1>
            <xm:f>Arkusz1!$I$2:$I$6</xm:f>
          </x14:formula1>
          <xm:sqref>J4</xm:sqref>
        </x14:dataValidation>
        <x14:dataValidation type="list" allowBlank="1" showInputMessage="1" showErrorMessage="1" errorTitle="Nieprawidłowy Wpis !" error="Wybierz z listy rozwijanej" promptTitle="OKREŚL TYP HARMONOGRAMU" prompt="Wybierz z listy rozwijanej" xr:uid="{0B4FB042-0173-4BB7-B66F-D828F71B093D}">
          <x14:formula1>
            <xm:f>Arkusz1!$H$2:$H$3</xm:f>
          </x14:formula1>
          <xm:sqref>F4:G4</xm:sqref>
        </x14:dataValidation>
        <x14:dataValidation type="list" allowBlank="1" showInputMessage="1" showErrorMessage="1" errorTitle="Nieprawidłowy Wpis" error="Wybierz z listy rozwijanej" promptTitle="NAZWA LGD" prompt="Wybierz z listy rozwijanej" xr:uid="{023DDF3C-3803-427D-962E-5CE417087290}">
          <x14:formula1>
            <xm:f>Arkusz1!$G$2:$G$27</xm:f>
          </x14:formula1>
          <xm:sqref>B4:C4</xm:sqref>
        </x14:dataValidation>
        <x14:dataValidation type="list" allowBlank="1" showInputMessage="1" showErrorMessage="1" errorTitle="Nieprawidłowy Wpis !" error="Wybierz z listy (jedna opcja)" promptTitle="OBSZAR GEOGRAFICZNY" prompt="Wybierz z listy rozwijanej:_x000a_1. Dot. operacji na terenie LGD_x000a_2. Dot. operacji realizowanych z innymi LGD z terenu W. Podkarpackiego (PARTNERSKIE)_x000a_3. Dot. operacji realizowanych z Innymi LGD z terenu innego państwa UE " xr:uid="{DD4ABCE1-2177-4887-892D-5836D0D40A3E}">
          <x14:formula1>
            <xm:f>Arkusz1!$E$2:$E$4</xm:f>
          </x14:formula1>
          <xm:sqref>I7:I13 I15:I26</xm:sqref>
        </x14:dataValidation>
        <x14:dataValidation type="list" allowBlank="1" showInputMessage="1" showErrorMessage="1" errorTitle="Nieprawidłowy Wpis !" error="Wybierz z listy rozwijanej" promptTitle="OKREŚL WŁAŚCIWY TYP WNIOSKODAWCY" prompt="Wybierz z listy rozwijanej" xr:uid="{9227BC8E-A738-4F6C-ACBC-10A10F797DEE}">
          <x14:formula1>
            <xm:f>Arkusz1!$D$2:$D$5</xm:f>
          </x14:formula1>
          <xm:sqref>E7:E13 E15:E26</xm:sqref>
        </x14:dataValidation>
        <x14:dataValidation type="list" allowBlank="1" showInputMessage="1" showErrorMessage="1" errorTitle="Nieprawidłowy Wpis !" error="Wybierz z listy rozwijanej" promptTitle="WSKAŻ WŁAŚCIWY CEL" prompt="Wybierz z listy rozwijanej" xr:uid="{5699B8BD-C75B-4473-80F7-13121975C526}">
          <x14:formula1>
            <xm:f>Arkusz1!$C$2:$C$7</xm:f>
          </x14:formula1>
          <xm:sqref>C7:C13 C15:C26</xm:sqref>
        </x14:dataValidation>
        <x14:dataValidation type="list" allowBlank="1" showInputMessage="1" showErrorMessage="1" errorTitle="Nieprawidłowy Wpis !" error="Wybierz z listy rozwijanej" promptTitle="OKREŚL RODZAJ OPERACJI" prompt="Wybierz z listy rozwijanej" xr:uid="{CEA83231-2515-4B78-A111-29E4F61BFAA2}">
          <x14:formula1>
            <xm:f>Arkusz1!$B$2:$B$18</xm:f>
          </x14:formula1>
          <xm:sqref>B7:B13 B15:B26</xm:sqref>
        </x14:dataValidation>
        <x14:dataValidation type="list" allowBlank="1" showInputMessage="1" showErrorMessage="1" errorTitle="Nieprawidłowy Wpis !" error="Wybierz z listy rozwijanej" promptTitle="WYBIERZ WŁAŚCIWY RODZAJ INTERW." prompt="Wybierz z listy rozwijanej" xr:uid="{EB84B59A-734C-44D9-8A79-985AA56298B3}">
          <x14:formula1>
            <xm:f>Arkusz1!$A$2:$A$6</xm:f>
          </x14:formula1>
          <xm:sqref>A7:A13 A15:A26</xm:sqref>
        </x14:dataValidation>
        <x14:dataValidation type="list" allowBlank="1" showInputMessage="1" showErrorMessage="1" errorTitle="Nieprawidłowy Wpis !" error="Wybierz z listy rozwijanej" promptTitle="OKREŚL SPOSÓB REALIZACJI" prompt="Wybierz z listy rozwijanej" xr:uid="{4E1ED5A7-17B6-4896-A429-3377BE182F03}">
          <x14:formula1>
            <xm:f>Arkusz1!$F$2:$F$3</xm:f>
          </x14:formula1>
          <xm:sqref>J7:J13 J15:J26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27"/>
  <sheetViews>
    <sheetView zoomScale="80" zoomScaleNormal="80" workbookViewId="0">
      <pane ySplit="1" topLeftCell="A2" activePane="bottomLeft" state="frozen"/>
      <selection pane="bottomLeft" activeCell="C5" sqref="C5"/>
    </sheetView>
  </sheetViews>
  <sheetFormatPr defaultColWidth="9.109375" defaultRowHeight="14.4" x14ac:dyDescent="0.3"/>
  <cols>
    <col min="1" max="1" width="40.6640625" style="43" customWidth="1"/>
    <col min="2" max="2" width="61.33203125" style="43" customWidth="1"/>
    <col min="3" max="3" width="75.5546875" style="43" customWidth="1"/>
    <col min="4" max="4" width="54.33203125" style="44" customWidth="1"/>
    <col min="5" max="5" width="19.44140625" style="43" customWidth="1"/>
    <col min="6" max="6" width="22" style="43" customWidth="1"/>
    <col min="7" max="7" width="61.88671875" style="44" customWidth="1"/>
    <col min="8" max="8" width="23" style="43" customWidth="1"/>
    <col min="9" max="9" width="22" style="45" customWidth="1"/>
    <col min="10" max="16384" width="9.109375" style="43"/>
  </cols>
  <sheetData>
    <row r="1" spans="1:91" s="63" customFormat="1" ht="44.25" customHeight="1" x14ac:dyDescent="0.3">
      <c r="A1" s="64" t="s">
        <v>2</v>
      </c>
      <c r="B1" s="64" t="s">
        <v>3</v>
      </c>
      <c r="C1" s="64" t="s">
        <v>4</v>
      </c>
      <c r="D1" s="64" t="s">
        <v>1</v>
      </c>
      <c r="E1" s="64" t="s">
        <v>0</v>
      </c>
      <c r="F1" s="64" t="s">
        <v>6</v>
      </c>
      <c r="G1" s="64" t="s">
        <v>7</v>
      </c>
      <c r="H1" s="64" t="s">
        <v>9</v>
      </c>
      <c r="I1" s="64" t="s">
        <v>42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</row>
    <row r="2" spans="1:91" s="36" customFormat="1" ht="100.8" x14ac:dyDescent="0.3">
      <c r="A2" s="31" t="s">
        <v>76</v>
      </c>
      <c r="B2" s="32" t="s">
        <v>59</v>
      </c>
      <c r="C2" s="32" t="s">
        <v>44</v>
      </c>
      <c r="D2" s="33"/>
      <c r="E2" s="47" t="s">
        <v>50</v>
      </c>
      <c r="F2" s="67" t="s">
        <v>10</v>
      </c>
      <c r="G2" s="47" t="s">
        <v>11</v>
      </c>
      <c r="H2" s="34" t="s">
        <v>35</v>
      </c>
      <c r="I2" s="35">
        <v>2024</v>
      </c>
    </row>
    <row r="3" spans="1:91" s="36" customFormat="1" ht="129.6" x14ac:dyDescent="0.3">
      <c r="A3" s="37" t="s">
        <v>55</v>
      </c>
      <c r="B3" s="32" t="s">
        <v>60</v>
      </c>
      <c r="C3" s="38" t="s">
        <v>45</v>
      </c>
      <c r="D3" s="33" t="s">
        <v>82</v>
      </c>
      <c r="E3" s="47" t="s">
        <v>51</v>
      </c>
      <c r="F3" s="67" t="s">
        <v>77</v>
      </c>
      <c r="G3" s="47" t="s">
        <v>12</v>
      </c>
      <c r="H3" s="34" t="s">
        <v>36</v>
      </c>
      <c r="I3" s="35">
        <v>2025</v>
      </c>
    </row>
    <row r="4" spans="1:91" s="36" customFormat="1" ht="129.6" x14ac:dyDescent="0.3">
      <c r="A4" s="37" t="s">
        <v>56</v>
      </c>
      <c r="B4" s="32" t="s">
        <v>61</v>
      </c>
      <c r="C4" s="38" t="s">
        <v>46</v>
      </c>
      <c r="D4" s="33"/>
      <c r="E4" s="47" t="s">
        <v>52</v>
      </c>
      <c r="F4" s="34"/>
      <c r="G4" s="47" t="s">
        <v>13</v>
      </c>
      <c r="H4" s="34"/>
      <c r="I4" s="35">
        <v>2026</v>
      </c>
    </row>
    <row r="5" spans="1:91" s="36" customFormat="1" ht="129.6" x14ac:dyDescent="0.3">
      <c r="A5" s="37" t="s">
        <v>57</v>
      </c>
      <c r="B5" s="32" t="s">
        <v>62</v>
      </c>
      <c r="C5" s="38" t="s">
        <v>47</v>
      </c>
      <c r="D5" s="39" t="s">
        <v>83</v>
      </c>
      <c r="E5" s="34"/>
      <c r="F5" s="46"/>
      <c r="G5" s="47" t="s">
        <v>14</v>
      </c>
      <c r="H5" s="34"/>
      <c r="I5" s="35">
        <v>2027</v>
      </c>
    </row>
    <row r="6" spans="1:91" s="36" customFormat="1" ht="144" x14ac:dyDescent="0.3">
      <c r="A6" s="37" t="s">
        <v>58</v>
      </c>
      <c r="B6" s="32" t="s">
        <v>63</v>
      </c>
      <c r="C6" s="38" t="s">
        <v>48</v>
      </c>
      <c r="D6" s="40"/>
      <c r="E6" s="34"/>
      <c r="F6" s="34"/>
      <c r="G6" s="47" t="s">
        <v>15</v>
      </c>
      <c r="H6" s="34"/>
      <c r="I6" s="35">
        <v>2028</v>
      </c>
    </row>
    <row r="7" spans="1:91" s="36" customFormat="1" ht="72" x14ac:dyDescent="0.3">
      <c r="A7" s="37"/>
      <c r="B7" s="32" t="s">
        <v>64</v>
      </c>
      <c r="C7" s="38" t="s">
        <v>49</v>
      </c>
      <c r="D7" s="40"/>
      <c r="E7" s="34"/>
      <c r="F7" s="34"/>
      <c r="G7" s="47" t="s">
        <v>53</v>
      </c>
      <c r="H7" s="34"/>
      <c r="I7" s="35"/>
    </row>
    <row r="8" spans="1:91" s="36" customFormat="1" ht="100.8" x14ac:dyDescent="0.3">
      <c r="A8" s="34"/>
      <c r="B8" s="32" t="s">
        <v>65</v>
      </c>
      <c r="C8" s="34"/>
      <c r="D8" s="40"/>
      <c r="E8" s="34"/>
      <c r="F8" s="34"/>
      <c r="G8" s="47" t="s">
        <v>16</v>
      </c>
      <c r="H8" s="34"/>
      <c r="I8" s="35"/>
    </row>
    <row r="9" spans="1:91" s="36" customFormat="1" ht="72" x14ac:dyDescent="0.3">
      <c r="A9" s="34"/>
      <c r="B9" s="32" t="s">
        <v>66</v>
      </c>
      <c r="C9" s="34"/>
      <c r="D9" s="40"/>
      <c r="E9" s="34"/>
      <c r="F9" s="34"/>
      <c r="G9" s="47" t="s">
        <v>17</v>
      </c>
      <c r="H9" s="34"/>
      <c r="I9" s="35"/>
    </row>
    <row r="10" spans="1:91" s="36" customFormat="1" ht="72" x14ac:dyDescent="0.3">
      <c r="A10" s="34"/>
      <c r="B10" s="32" t="s">
        <v>67</v>
      </c>
      <c r="C10" s="34"/>
      <c r="D10" s="40"/>
      <c r="E10" s="34"/>
      <c r="F10" s="34"/>
      <c r="G10" s="47" t="s">
        <v>18</v>
      </c>
      <c r="H10" s="34"/>
      <c r="I10" s="35"/>
    </row>
    <row r="11" spans="1:91" s="36" customFormat="1" ht="129.6" x14ac:dyDescent="0.3">
      <c r="A11" s="34"/>
      <c r="B11" s="32" t="s">
        <v>68</v>
      </c>
      <c r="C11" s="34"/>
      <c r="D11" s="40"/>
      <c r="E11" s="34"/>
      <c r="F11" s="34"/>
      <c r="G11" s="47" t="s">
        <v>19</v>
      </c>
      <c r="H11" s="34"/>
      <c r="I11" s="35"/>
    </row>
    <row r="12" spans="1:91" s="36" customFormat="1" ht="86.4" x14ac:dyDescent="0.3">
      <c r="A12" s="34"/>
      <c r="B12" s="32" t="s">
        <v>69</v>
      </c>
      <c r="C12" s="34"/>
      <c r="D12" s="40"/>
      <c r="E12" s="34"/>
      <c r="F12" s="34"/>
      <c r="G12" s="47" t="s">
        <v>20</v>
      </c>
      <c r="H12" s="34"/>
      <c r="I12" s="35"/>
    </row>
    <row r="13" spans="1:91" s="36" customFormat="1" ht="57.6" x14ac:dyDescent="0.3">
      <c r="A13" s="34"/>
      <c r="B13" s="32" t="s">
        <v>70</v>
      </c>
      <c r="C13" s="34"/>
      <c r="D13" s="40"/>
      <c r="E13" s="34"/>
      <c r="F13" s="34"/>
      <c r="G13" s="47" t="s">
        <v>21</v>
      </c>
      <c r="H13" s="34"/>
      <c r="I13" s="35"/>
    </row>
    <row r="14" spans="1:91" s="36" customFormat="1" ht="264" customHeight="1" x14ac:dyDescent="0.3">
      <c r="A14" s="37"/>
      <c r="B14" s="66" t="s">
        <v>71</v>
      </c>
      <c r="C14" s="38"/>
      <c r="D14" s="39"/>
      <c r="E14" s="34"/>
      <c r="F14" s="34"/>
      <c r="G14" s="47" t="s">
        <v>22</v>
      </c>
      <c r="H14" s="34"/>
      <c r="I14" s="35"/>
    </row>
    <row r="15" spans="1:91" s="36" customFormat="1" ht="396" customHeight="1" x14ac:dyDescent="0.3">
      <c r="A15" s="37"/>
      <c r="B15" s="66" t="s">
        <v>72</v>
      </c>
      <c r="C15" s="38"/>
      <c r="D15" s="39"/>
      <c r="E15" s="34"/>
      <c r="F15" s="34"/>
      <c r="G15" s="47" t="s">
        <v>23</v>
      </c>
      <c r="H15" s="34"/>
      <c r="I15" s="41"/>
    </row>
    <row r="16" spans="1:91" s="36" customFormat="1" ht="207" customHeight="1" x14ac:dyDescent="0.3">
      <c r="A16" s="37"/>
      <c r="B16" s="38" t="s">
        <v>73</v>
      </c>
      <c r="C16" s="38"/>
      <c r="D16" s="39"/>
      <c r="E16" s="34"/>
      <c r="F16" s="34"/>
      <c r="G16" s="47" t="s">
        <v>24</v>
      </c>
      <c r="H16" s="34"/>
      <c r="I16" s="41"/>
    </row>
    <row r="17" spans="1:9" s="36" customFormat="1" ht="409.5" customHeight="1" x14ac:dyDescent="0.3">
      <c r="A17" s="37"/>
      <c r="B17" s="66" t="s">
        <v>74</v>
      </c>
      <c r="C17" s="38"/>
      <c r="D17" s="39"/>
      <c r="E17" s="34"/>
      <c r="F17" s="34"/>
      <c r="G17" s="47" t="s">
        <v>25</v>
      </c>
      <c r="H17" s="34"/>
      <c r="I17" s="41"/>
    </row>
    <row r="18" spans="1:9" s="36" customFormat="1" ht="243.75" customHeight="1" x14ac:dyDescent="0.3">
      <c r="A18" s="37"/>
      <c r="B18" s="66" t="s">
        <v>75</v>
      </c>
      <c r="C18" s="38"/>
      <c r="D18" s="39"/>
      <c r="E18" s="34"/>
      <c r="F18" s="34"/>
      <c r="G18" s="47" t="s">
        <v>26</v>
      </c>
      <c r="H18" s="34"/>
      <c r="I18" s="41"/>
    </row>
    <row r="19" spans="1:9" s="36" customFormat="1" x14ac:dyDescent="0.3">
      <c r="A19" s="34"/>
      <c r="B19" s="42"/>
      <c r="C19" s="34"/>
      <c r="D19" s="42"/>
      <c r="E19" s="34"/>
      <c r="F19" s="34"/>
      <c r="G19" s="47" t="s">
        <v>27</v>
      </c>
      <c r="H19" s="34"/>
      <c r="I19" s="41"/>
    </row>
    <row r="20" spans="1:9" s="36" customFormat="1" x14ac:dyDescent="0.3">
      <c r="A20" s="34"/>
      <c r="B20" s="42"/>
      <c r="C20" s="34"/>
      <c r="D20" s="42"/>
      <c r="E20" s="34"/>
      <c r="F20" s="34"/>
      <c r="G20" s="47" t="s">
        <v>28</v>
      </c>
      <c r="H20" s="34"/>
      <c r="I20" s="41"/>
    </row>
    <row r="21" spans="1:9" s="36" customFormat="1" x14ac:dyDescent="0.3">
      <c r="A21" s="34"/>
      <c r="B21" s="42"/>
      <c r="C21" s="34"/>
      <c r="D21" s="42"/>
      <c r="E21" s="34"/>
      <c r="F21" s="34"/>
      <c r="G21" s="47" t="s">
        <v>54</v>
      </c>
      <c r="H21" s="34"/>
      <c r="I21" s="41"/>
    </row>
    <row r="22" spans="1:9" s="36" customFormat="1" ht="28.8" x14ac:dyDescent="0.3">
      <c r="A22" s="34"/>
      <c r="B22" s="42"/>
      <c r="C22" s="34"/>
      <c r="D22" s="42"/>
      <c r="E22" s="34"/>
      <c r="F22" s="34"/>
      <c r="G22" s="47" t="s">
        <v>29</v>
      </c>
      <c r="H22" s="34"/>
      <c r="I22" s="41"/>
    </row>
    <row r="23" spans="1:9" s="36" customFormat="1" x14ac:dyDescent="0.3">
      <c r="A23" s="34"/>
      <c r="B23" s="42"/>
      <c r="C23" s="34"/>
      <c r="D23" s="42"/>
      <c r="E23" s="34"/>
      <c r="F23" s="34"/>
      <c r="G23" s="47" t="s">
        <v>30</v>
      </c>
      <c r="H23" s="34"/>
      <c r="I23" s="41"/>
    </row>
    <row r="24" spans="1:9" s="36" customFormat="1" x14ac:dyDescent="0.3">
      <c r="A24" s="34"/>
      <c r="B24" s="42"/>
      <c r="C24" s="34"/>
      <c r="D24" s="42"/>
      <c r="E24" s="34"/>
      <c r="F24" s="34"/>
      <c r="G24" s="47" t="s">
        <v>31</v>
      </c>
      <c r="H24" s="34"/>
      <c r="I24" s="41"/>
    </row>
    <row r="25" spans="1:9" s="36" customFormat="1" x14ac:dyDescent="0.3">
      <c r="A25" s="34"/>
      <c r="B25" s="42"/>
      <c r="C25" s="34"/>
      <c r="D25" s="42"/>
      <c r="E25" s="34"/>
      <c r="F25" s="34"/>
      <c r="G25" s="47" t="s">
        <v>32</v>
      </c>
      <c r="H25" s="34"/>
      <c r="I25" s="41"/>
    </row>
    <row r="26" spans="1:9" s="36" customFormat="1" x14ac:dyDescent="0.3">
      <c r="A26" s="34"/>
      <c r="B26" s="42"/>
      <c r="C26" s="34"/>
      <c r="D26" s="42"/>
      <c r="E26" s="34"/>
      <c r="F26" s="34"/>
      <c r="G26" s="47" t="s">
        <v>33</v>
      </c>
      <c r="H26" s="34"/>
      <c r="I26" s="41"/>
    </row>
    <row r="27" spans="1:9" s="36" customFormat="1" x14ac:dyDescent="0.3">
      <c r="A27" s="34"/>
      <c r="B27" s="42"/>
      <c r="C27" s="34"/>
      <c r="D27" s="42"/>
      <c r="E27" s="34"/>
      <c r="F27" s="34"/>
      <c r="G27" s="47" t="s">
        <v>34</v>
      </c>
      <c r="H27" s="34"/>
      <c r="I27" s="41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uchwały ZWP</dc:title>
  <dc:subject>Harmonogram naborów FEP 2021-2027</dc:subject>
  <dc:creator/>
  <cp:lastModifiedBy/>
  <dcterms:created xsi:type="dcterms:W3CDTF">2006-09-16T00:00:00Z</dcterms:created>
  <dcterms:modified xsi:type="dcterms:W3CDTF">2026-03-23T13:40:07Z</dcterms:modified>
</cp:coreProperties>
</file>